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27063cabb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ffertenvergleich" sheetId="1" r:id="R5acd6875d7eb4e88"/>
    <x:sheet xmlns:r="http://schemas.openxmlformats.org/officeDocument/2006/relationships" name="Anleitung" sheetId="2" r:id="Rf9ae2b31c7d14f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 &quot;CHF&quot;"/>
    <x:numFmt numFmtId="201" formatCode="0.0%"/>
    <x:numFmt numFmtId="202" formatCode="0"/>
    <x:numFmt numFmtId="203" formatCode="0%"/>
    <x:numFmt numFmtId="204" formatCode="0.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23B5D"/>
      <x:name val="Carlito"/>
    </x:font>
    <x:font>
      <x:b/>
      <x:sz val="11"/>
      <x:color rgb="FFFFFFFF"/>
      <x:name val="Carlito"/>
    </x:font>
    <x:font>
      <x:b/>
      <x:sz val="11"/>
      <x:color rgb="FF123B5D"/>
      <x:name val="Carlito"/>
    </x:font>
    <x:font>
      <x:i/>
      <x:sz val="9"/>
      <x:color rgb="FF7A4A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EAF2F8"/>
      </x:patternFill>
    </x:fill>
    <x:fill>
      <x:patternFill patternType="solid">
        <x:fgColor rgb="FF1D5A7A"/>
      </x:patternFill>
    </x:fill>
    <x:fill>
      <x:patternFill patternType="solid">
        <x:fgColor rgb="FFFFF7E8"/>
      </x:patternFill>
    </x:fill>
    <x:fill>
      <x:patternFill patternType="solid">
        <x:fgColor rgb="FFF1F5F7"/>
      </x:patternFill>
    </x:fill>
    <x:fill>
      <x:patternFill patternType="solid">
        <x:fgColor rgb="FFDCEAF3"/>
      </x:patternFill>
    </x:fill>
    <x:fill>
      <x:patternFill patternType="solid">
        <x:fgColor rgb="FFFFF4E5"/>
      </x:patternFill>
    </x:fill>
  </x:fills>
  <x:borders count="2">
    <x:border/>
    <x:border/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2" fontId="0" fillId="5" borderId="0" xfId="0" applyNumberFormat="1" applyFont="1" applyFill="1" applyBorder="1"/>
    <x:xf numFmtId="202" fontId="0" fillId="5" borderId="1" xfId="0" applyNumberFormat="1" applyFont="1" applyFill="1" applyBorder="1"/>
    <x:xf numFmtId="203" fontId="0" fillId="5" borderId="0" xfId="0" applyNumberFormat="1" applyFont="1" applyFill="1" applyBorder="1"/>
    <x:xf numFmtId="203" fontId="0" fillId="5" borderId="1" xfId="0" applyNumberFormat="1" applyFont="1" applyFill="1" applyBorder="1"/>
    <x:xf numFmtId="204" fontId="0" fillId="6" borderId="0" xfId="0" applyNumberFormat="1" applyFont="1" applyFill="1" applyBorder="1"/>
    <x:xf numFmtId="204" fontId="0" fillId="6" borderId="1" xfId="0" applyNumberFormat="1" applyFont="1" applyFill="1" applyBorder="1"/>
    <x:xf numFmtId="202" fontId="0" fillId="6" borderId="0" xfId="0" applyNumberFormat="1" applyFont="1" applyFill="1" applyBorder="1"/>
    <x:xf numFmtId="202" fontId="0" fillId="6" borderId="1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fac833b884346" /><Relationship Type="http://schemas.openxmlformats.org/officeDocument/2006/relationships/theme" Target="/xl/theme/theme1.xml" Id="R63047d0078b94ff5" /><Relationship Type="http://schemas.openxmlformats.org/officeDocument/2006/relationships/sharedStrings" Target="/xl/sharedStrings.xml" Id="Re6bfb254276f4c9b" /><Relationship Type="http://schemas.openxmlformats.org/officeDocument/2006/relationships/worksheet" Target="/xl/worksheets/sheet1.xml" Id="R5acd6875d7eb4e88" /><Relationship Type="http://schemas.openxmlformats.org/officeDocument/2006/relationships/worksheet" Target="/xl/worksheets/sheet2.xml" Id="Rf9ae2b31c7d14fd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94a2a71e1b1432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Gesamtbewertung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Gesamt-Score</c:v>
          </c:tx>
          <c:cat>
            <c:strRef>
              <c:f>'Offertenvergleich'!$G$5:$G$7</c:f>
              <c:strCache>
                <c:ptCount val="0"/>
              </c:strCache>
            </c:strRef>
          </c:cat>
          <c:val>
            <c:numRef>
              <c:f>'Offertenvergleich'!$H$5:$H$7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8</xdr:row>
      <xdr:rowOff>0</xdr:rowOff>
    </xdr:from>
    <xdr:to>
      <xdr:col>13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4a2a71e1b1432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0a6e0b3e8054a03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8" hidden="0" customWidth="1"/>
    <x:col min="3" max="3" width="17" hidden="0" customWidth="1"/>
    <x:col min="4" max="4" width="17" hidden="0" customWidth="1"/>
    <x:col min="5" max="5" width="17" hidden="0" customWidth="1"/>
    <x:col min="7" max="7" width="18" hidden="0" customWidth="1"/>
    <x:col min="8" max="8" width="18" hidden="0" customWidth="1"/>
  </x:cols>
  <x:sheetData>
    <x:row r="1" ht="32" customHeight="1">
      <x:c r="A1" s="3" t="str">
        <x:v>Offertenvergleich – kostenlose Basisvorlage</x:v>
      </x:c>
      <x:c r="B1" s="3"/>
      <x:c r="C1" s="3"/>
      <x:c r="D1" s="3"/>
      <x:c r="E1" s="3"/>
    </x:row>
    <x:row r="2" ht="30" customHeight="1">
      <x:c r="A2" s="8" t="str">
        <x:v>Bis zu 3 Lieferanten manuell vergleichen. Komplexe Positions-, Scope- und PDF-Analysen sind bewusst nicht enthalten.</x:v>
      </x:c>
      <x:c r="B2" s="8"/>
      <x:c r="C2" s="8"/>
      <x:c r="D2" s="8"/>
      <x:c r="E2" s="8"/>
    </x:row>
    <x:row r="4" ht="26" customHeight="1">
      <x:c r="A4" s="16" t="str">
        <x:v>Kriterium</x:v>
      </x:c>
      <x:c r="B4" s="16" t="str">
        <x:v>Einheit / Gewicht</x:v>
      </x:c>
      <x:c r="C4" s="16" t="str">
        <x:v>Lieferant A</x:v>
      </x:c>
      <x:c r="D4" s="16" t="str">
        <x:v>Lieferant B</x:v>
      </x:c>
      <x:c r="E4" s="16" t="str">
        <x:v>Lieferant C</x:v>
      </x:c>
      <x:c r="G4" s="13" t="str">
        <x:v>Lieferant</x:v>
      </x:c>
      <x:c r="H4" s="13" t="str">
        <x:v>Gesamt-Score</x:v>
      </x:c>
    </x:row>
    <x:row r="5">
      <x:c r="A5" s="22" t="str">
        <x:v>Warenwert</x:v>
      </x:c>
      <x:c r="B5" s="22" t="str">
        <x:v>CHF</x:v>
      </x:c>
      <x:c r="C5" s="31"/>
      <x:c r="D5" s="31"/>
      <x:c r="E5" s="31"/>
      <x:c r="G5" t="str">
        <x:f>C4</x:f>
        <x:v>Lieferant A</x:v>
      </x:c>
      <x:c r="H5" t="str">
        <x:f>IF(C20="","",C20)</x:f>
      </x:c>
    </x:row>
    <x:row r="6">
      <x:c r="A6" s="22" t="str">
        <x:v>Transport / Fracht</x:v>
      </x:c>
      <x:c r="B6" s="22" t="str">
        <x:v>CHF</x:v>
      </x:c>
      <x:c r="C6" s="31"/>
      <x:c r="D6" s="31"/>
      <x:c r="E6" s="31"/>
      <x:c r="G6" t="str">
        <x:f>D4</x:f>
        <x:v>Lieferant B</x:v>
      </x:c>
      <x:c r="H6" t="str">
        <x:f>IF(D20="","",D20)</x:f>
      </x:c>
    </x:row>
    <x:row r="7">
      <x:c r="A7" s="22" t="str">
        <x:v>Rabatt</x:v>
      </x:c>
      <x:c r="B7" s="22" t="str">
        <x:v>%</x:v>
      </x:c>
      <x:c r="C7" s="33"/>
      <x:c r="D7" s="33"/>
      <x:c r="E7" s="33"/>
      <x:c r="G7" t="str">
        <x:f>E4</x:f>
        <x:v>Lieferant C</x:v>
      </x:c>
      <x:c r="H7" t="str">
        <x:f>IF(E20="","",E20)</x:f>
      </x:c>
    </x:row>
    <x:row r="8">
      <x:c r="A8" s="28" t="str">
        <x:v>Effektiver Gesamtpreis</x:v>
      </x:c>
      <x:c r="B8" s="28" t="str">
        <x:v>berechnet</x:v>
      </x:c>
      <x:c r="C8" s="35" t="str">
        <x:f>IF(COUNTA(C5:C7)=0,"",(C5+C6)*(1-C7))</x:f>
      </x:c>
      <x:c r="D8" s="35" t="str">
        <x:f>IF(COUNTA(D5:D7)=0,"",(D5+D6)*(1-D7))</x:f>
      </x:c>
      <x:c r="E8" s="35" t="str">
        <x:f>IF(COUNTA(E5:E7)=0,"",(E5+E6)*(1-E7))</x:f>
      </x:c>
    </x:row>
    <x:row r="9">
      <x:c r="A9" s="22" t="str"/>
      <x:c r="B9" s="22" t="str"/>
      <x:c r="C9" s="22"/>
      <x:c r="D9" s="22"/>
      <x:c r="E9" s="22"/>
    </x:row>
    <x:row r="10">
      <x:c r="A10" s="22" t="str">
        <x:v>Lieferzeit</x:v>
      </x:c>
      <x:c r="B10" s="22" t="str">
        <x:v>Tage</x:v>
      </x:c>
      <x:c r="C10" s="37"/>
      <x:c r="D10" s="37"/>
      <x:c r="E10" s="37"/>
    </x:row>
    <x:row r="11">
      <x:c r="A11" s="22" t="str">
        <x:v>Zahlungsziel</x:v>
      </x:c>
      <x:c r="B11" s="22" t="str">
        <x:v>Tage</x:v>
      </x:c>
      <x:c r="C11" s="37"/>
      <x:c r="D11" s="37"/>
      <x:c r="E11" s="37"/>
    </x:row>
    <x:row r="12">
      <x:c r="A12" s="22" t="str">
        <x:v>Vollständigkeit</x:v>
      </x:c>
      <x:c r="B12" s="22" t="str">
        <x:v>%</x:v>
      </x:c>
      <x:c r="C12" s="39"/>
      <x:c r="D12" s="39"/>
      <x:c r="E12" s="39"/>
    </x:row>
    <x:row r="13">
      <x:c r="A13" s="22" t="str">
        <x:v>Konditionen / Risiko</x:v>
      </x:c>
      <x:c r="B13" s="22" t="str">
        <x:v>1–5 (5 = best)</x:v>
      </x:c>
      <x:c r="C13" s="37"/>
      <x:c r="D13" s="37"/>
      <x:c r="E13" s="37"/>
    </x:row>
    <x:row r="14">
      <x:c r="A14" s="22" t="str"/>
      <x:c r="B14" s="22" t="str"/>
      <x:c r="C14" s="22"/>
      <x:c r="D14" s="22"/>
      <x:c r="E14" s="22"/>
    </x:row>
    <x:row r="15">
      <x:c r="A15" s="22" t="str">
        <x:v>Preis-Score</x:v>
      </x:c>
      <x:c r="B15" s="22" t="str">
        <x:v>55 %</x:v>
      </x:c>
      <x:c r="C15" s="41" t="str">
        <x:f>IF(C8="","",IF(MAX($C$8:$E$8)=MIN($C$8:$E$8),100,(MAX($C$8:$E$8)-C8)/(MAX($C$8:$E$8)-MIN($C$8:$E$8))*100))</x:f>
      </x:c>
      <x:c r="D15" s="41" t="str">
        <x:f>IF(D8="","",IF(MAX($C$8:$E$8)=MIN($C$8:$E$8),100,(MAX($C$8:$E$8)-D8)/(MAX($C$8:$E$8)-MIN($C$8:$E$8))*100))</x:f>
      </x:c>
      <x:c r="E15" s="41" t="str">
        <x:f>IF(E8="","",IF(MAX($C$8:$E$8)=MIN($C$8:$E$8),100,(MAX($C$8:$E$8)-E8)/(MAX($C$8:$E$8)-MIN($C$8:$E$8))*100))</x:f>
      </x:c>
    </x:row>
    <x:row r="16">
      <x:c r="A16" s="22" t="str">
        <x:v>Lieferzeit-Score</x:v>
      </x:c>
      <x:c r="B16" s="22" t="str">
        <x:v>20 %</x:v>
      </x:c>
      <x:c r="C16" s="41" t="str">
        <x:f>IF(C10="","",IF(MAX($C$10:$E$10)=MIN($C$10:$E$10),100,(MAX($C$10:$E$10)-C10)/(MAX($C$10:$E$10)-MIN($C$10:$E$10))*100))</x:f>
      </x:c>
      <x:c r="D16" s="41" t="str">
        <x:f>IF(D10="","",IF(MAX($C$10:$E$10)=MIN($C$10:$E$10),100,(MAX($C$10:$E$10)-D10)/(MAX($C$10:$E$10)-MIN($C$10:$E$10))*100))</x:f>
      </x:c>
      <x:c r="E16" s="41" t="str">
        <x:f>IF(E10="","",IF(MAX($C$10:$E$10)=MIN($C$10:$E$10),100,(MAX($C$10:$E$10)-E10)/(MAX($C$10:$E$10)-MIN($C$10:$E$10))*100))</x:f>
      </x:c>
    </x:row>
    <x:row r="17">
      <x:c r="A17" s="22" t="str">
        <x:v>Zahlungsziel-Score</x:v>
      </x:c>
      <x:c r="B17" s="22" t="str">
        <x:v>10 %</x:v>
      </x:c>
      <x:c r="C17" s="41" t="str">
        <x:f>IF(C11="","",IF(MAX($C$11:$E$11)=MIN($C$11:$E$11),100,(C11-MIN($C$11:$E$11))/(MAX($C$11:$E$11)-MIN($C$11:$E$11))*100))</x:f>
      </x:c>
      <x:c r="D17" s="41" t="str">
        <x:f>IF(D11="","",IF(MAX($C$11:$E$11)=MIN($C$11:$E$11),100,(D11-MIN($C$11:$E$11))/(MAX($C$11:$E$11)-MIN($C$11:$E$11))*100))</x:f>
      </x:c>
      <x:c r="E17" s="41" t="str">
        <x:f>IF(E11="","",IF(MAX($C$11:$E$11)=MIN($C$11:$E$11),100,(E11-MIN($C$11:$E$11))/(MAX($C$11:$E$11)-MIN($C$11:$E$11))*100))</x:f>
      </x:c>
    </x:row>
    <x:row r="18">
      <x:c r="A18" s="22" t="str">
        <x:v>Vollständigkeits-Score</x:v>
      </x:c>
      <x:c r="B18" s="22" t="str">
        <x:v>10 %</x:v>
      </x:c>
      <x:c r="C18" s="41" t="str">
        <x:f>IF(C12="","",C12*100)</x:f>
      </x:c>
      <x:c r="D18" s="41" t="str">
        <x:f>IF(D12="","",D12*100)</x:f>
      </x:c>
      <x:c r="E18" s="41" t="str">
        <x:f>IF(E12="","",E12*100)</x:f>
      </x:c>
    </x:row>
    <x:row r="19">
      <x:c r="A19" s="22" t="str">
        <x:v>Risiko-Score</x:v>
      </x:c>
      <x:c r="B19" s="22" t="str">
        <x:v>5 %</x:v>
      </x:c>
      <x:c r="C19" s="41" t="str">
        <x:f>IF(C13="","",C13/5*100)</x:f>
      </x:c>
      <x:c r="D19" s="41" t="str">
        <x:f>IF(D13="","",D13/5*100)</x:f>
      </x:c>
      <x:c r="E19" s="41" t="str">
        <x:f>IF(E13="","",E13/5*100)</x:f>
      </x:c>
    </x:row>
    <x:row r="20">
      <x:c r="A20" s="28" t="str">
        <x:v>Gesamt-Score</x:v>
      </x:c>
      <x:c r="B20" s="28" t="str">
        <x:v>100 %</x:v>
      </x:c>
      <x:c r="C20" s="41" t="str">
        <x:f>IF(COUNT(C15:C19)&lt;5,"",C15*55%+C16*20%+C17*10%+C18*10%+C19*5%)</x:f>
      </x:c>
      <x:c r="D20" s="41" t="str">
        <x:f>IF(COUNT(D15:D19)&lt;5,"",D15*55%+D16*20%+D17*10%+D18*10%+D19*5%)</x:f>
      </x:c>
      <x:c r="E20" s="41" t="str">
        <x:f>IF(COUNT(E15:E19)&lt;5,"",E15*55%+E16*20%+E17*10%+E18*10%+E19*5%)</x:f>
      </x:c>
    </x:row>
    <x:row r="21">
      <x:c r="A21" s="28" t="str">
        <x:v>Rang</x:v>
      </x:c>
      <x:c r="B21" s="28" t="str">
        <x:v>1 = bester</x:v>
      </x:c>
      <x:c r="C21" s="43" t="str">
        <x:f>IF(C20="","",RANK.EQ(C20,$C$20:$E$20,0))</x:f>
      </x:c>
      <x:c r="D21" s="43" t="str">
        <x:f>IF(D20="","",RANK.EQ(D20,$C$20:$E$20,0))</x:f>
      </x:c>
      <x:c r="E21" s="43" t="str">
        <x:f>IF(E20="","",RANK.EQ(E20,$C$20:$E$20,0))</x:f>
      </x:c>
    </x:row>
    <x:row r="24" ht="34" customHeight="1">
      <x:c r="A24" s="47" t="str">
        <x:v>Automatisches Auslesen von PDFs, Positions-Matching, Scope-Erkennung und detaillierte Abweichungsanalyse sind nicht Bestandteil dieser Gratisvorlage.</x:v>
      </x:c>
      <x:c r="B24" s="47"/>
      <x:c r="C24" s="47"/>
      <x:c r="D24" s="47"/>
      <x:c r="E24" s="47"/>
    </x:row>
  </x:sheetData>
  <x:mergeCells>
    <x:mergeCell ref="A1:E1"/>
    <x:mergeCell ref="A2:E2"/>
    <x:mergeCell ref="A24:E24"/>
  </x:mergeCells>
  <x:conditionalFormatting sqref="C20:E20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conditionalFormatting sqref="C21:E21">
    <x:cfRule type="cellIs" dxfId="0" priority="2">
      <x:formula>1</x:formula>
    </x:cfRule>
  </x:conditionalFormatting>
  <x:dataValidations count="1">
    <x:dataValidation type="list" sqref="C13:E13">
      <x:formula1>"1,2,3,4,5"</x:formula1>
    </x:dataValidation>
  </x:dataValidations>
  <x:pageMargins left="0.7" right="0.7" top="0.75" bottom="0.75" header="0.3" footer="0.3"/>
  <x:drawing xmlns:r="http://schemas.openxmlformats.org/officeDocument/2006/relationships" r:id="R80a6e0b3e8054a0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72" hidden="0" customWidth="1"/>
  </x:cols>
  <x:sheetData>
    <x:row r="1" ht="32" customHeight="1">
      <x:c r="A1" s="3" t="str">
        <x:v>Anleitung – kostenlose Basisvorlage</x:v>
      </x:c>
      <x:c r="B1" s="3"/>
      <x:c r="C1" s="3"/>
      <x:c r="D1" s="3"/>
      <x:c r="E1" s="3"/>
      <x:c r="F1" s="3"/>
    </x:row>
    <x:row r="3">
      <x:c r="A3" s="14" t="str">
        <x:v>Schritt</x:v>
      </x:c>
      <x:c r="B3" s="14" t="str">
        <x:v>Vorgehen</x:v>
      </x:c>
    </x:row>
    <x:row r="4">
      <x:c r="A4" s="51" t="str">
        <x:v>1</x:v>
      </x:c>
      <x:c r="B4" s="51" t="str">
        <x:v>Namen der drei Lieferanten in Zeile 4 ersetzen.</x:v>
      </x:c>
    </x:row>
    <x:row r="5">
      <x:c r="A5" s="51" t="str">
        <x:v>2</x:v>
      </x:c>
      <x:c r="B5" s="51" t="str">
        <x:v>Warenwert, Fracht und Rabatt manuell aus den Offerten übertragen.</x:v>
      </x:c>
    </x:row>
    <x:row r="6">
      <x:c r="A6" s="51" t="str">
        <x:v>3</x:v>
      </x:c>
      <x:c r="B6" s="51" t="str">
        <x:v>Lieferzeit und Zahlungsziel in Tagen eintragen.</x:v>
      </x:c>
    </x:row>
    <x:row r="7">
      <x:c r="A7" s="51" t="str">
        <x:v>4</x:v>
      </x:c>
      <x:c r="B7" s="51" t="str">
        <x:v>Vollständigkeit der Offerte in % einschätzen.</x:v>
      </x:c>
    </x:row>
    <x:row r="8">
      <x:c r="A8" s="51" t="str">
        <x:v>5</x:v>
      </x:c>
      <x:c r="B8" s="51" t="str">
        <x:v>Konditionen/Risiko von 1 bis 5 bewerten (5 = sehr gut / geringes Risiko).</x:v>
      </x:c>
    </x:row>
    <x:row r="9">
      <x:c r="A9" s="51" t="str">
        <x:v>6</x:v>
      </x:c>
      <x:c r="B9" s="51" t="str">
        <x:v>Gesamt-Score und Rang werden automatisch berechnet.</x:v>
      </x:c>
    </x:row>
    <x:row r="10">
      <x:c r="A10" s="51" t="str">
        <x:v>7</x:v>
      </x:c>
      <x:c r="B10" s="51" t="str">
        <x:v>Unterschiedliche Positionen, Scope und technische Abweichungen müssen weiterhin manuell geprüft werden.</x:v>
      </x:c>
    </x:row>
    <x:row r="12">
      <x:c r="A12" s="13" t="str">
        <x:v>Bewertungslogik</x:v>
      </x:c>
      <x:c r="B12" s="13" t="str">
        <x:v>Gewicht</x:v>
      </x:c>
    </x:row>
    <x:row r="13">
      <x:c r="A13" s="22" t="str">
        <x:v>Effektiver Gesamtpreis</x:v>
      </x:c>
      <x:c r="B13" s="22" t="str">
        <x:v>55 %</x:v>
      </x:c>
    </x:row>
    <x:row r="14">
      <x:c r="A14" s="22" t="str">
        <x:v>Lieferzeit</x:v>
      </x:c>
      <x:c r="B14" s="22" t="str">
        <x:v>20 %</x:v>
      </x:c>
    </x:row>
    <x:row r="15">
      <x:c r="A15" s="22" t="str">
        <x:v>Zahlungsziel</x:v>
      </x:c>
      <x:c r="B15" s="22" t="str">
        <x:v>10 %</x:v>
      </x:c>
    </x:row>
    <x:row r="16">
      <x:c r="A16" s="22" t="str">
        <x:v>Vollständigkeit</x:v>
      </x:c>
      <x:c r="B16" s="22" t="str">
        <x:v>10 %</x:v>
      </x:c>
    </x:row>
    <x:row r="17">
      <x:c r="A17" s="22" t="str">
        <x:v>Konditionen / Risiko</x:v>
      </x:c>
      <x:c r="B17" s="22" t="str">
        <x:v>5 %</x:v>
      </x:c>
    </x:row>
  </x:sheetData>
  <x:mergeCells>
    <x:mergeCell ref="A1:F1"/>
  </x:mergeCells>
  <x:pageMargins left="0.7" right="0.7" top="0.75" bottom="0.75" header="0.3" footer="0.3"/>
</x:worksheet>
</file>